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J30"/>
  <c r="I30"/>
  <c r="H30"/>
  <c r="G30"/>
  <c r="F30"/>
  <c r="J21"/>
  <c r="I21"/>
  <c r="H21"/>
  <c r="G21"/>
  <c r="F21"/>
  <c r="J12"/>
  <c r="I12"/>
  <c r="H12"/>
  <c r="G12"/>
</calcChain>
</file>

<file path=xl/sharedStrings.xml><?xml version="1.0" encoding="utf-8"?>
<sst xmlns="http://schemas.openxmlformats.org/spreadsheetml/2006/main" count="81" uniqueCount="53">
  <si>
    <t>Школа</t>
  </si>
  <si>
    <t>Отд./корп</t>
  </si>
  <si>
    <t>День</t>
  </si>
  <si>
    <t>№ рец.</t>
  </si>
  <si>
    <t>гор.напиток</t>
  </si>
  <si>
    <t>ТТК</t>
  </si>
  <si>
    <t>1 блюдо</t>
  </si>
  <si>
    <t>2 блюдо</t>
  </si>
  <si>
    <t>хлеб бел</t>
  </si>
  <si>
    <t>хлеб черн</t>
  </si>
  <si>
    <t>напиток</t>
  </si>
  <si>
    <t>гор.блюдо</t>
  </si>
  <si>
    <t>гарнир</t>
  </si>
  <si>
    <t>Батон витаминный с микронутриентами</t>
  </si>
  <si>
    <t>Школа №9</t>
  </si>
  <si>
    <t>доп.гарнир</t>
  </si>
  <si>
    <t>№457/13</t>
  </si>
  <si>
    <t>Каша гречневая рассыпчатая</t>
  </si>
  <si>
    <t>№96/04</t>
  </si>
  <si>
    <t>Масло сливочное</t>
  </si>
  <si>
    <t>№97/13</t>
  </si>
  <si>
    <t>Сыр твердый</t>
  </si>
  <si>
    <t>БЕСПЛАТНЫЙ ЗАВТРАК</t>
  </si>
  <si>
    <t>1-4 КЛ</t>
  </si>
  <si>
    <t>Пюре фруктовое фасованное</t>
  </si>
  <si>
    <t>Каша молочная "Дружба"</t>
  </si>
  <si>
    <t>№582/13</t>
  </si>
  <si>
    <t>Какао "Панда" витаминизированное с молоком</t>
  </si>
  <si>
    <t>Хлеб ржаной</t>
  </si>
  <si>
    <t>ЗАВТРАК</t>
  </si>
  <si>
    <t>№389/17</t>
  </si>
  <si>
    <t>Сок фасованный</t>
  </si>
  <si>
    <t>ОБЕД</t>
  </si>
  <si>
    <t>№165/13</t>
  </si>
  <si>
    <t>Суп картофельный с бобовыми, с мясом</t>
  </si>
  <si>
    <t>25/250</t>
  </si>
  <si>
    <t>Говядина тушеная в соусе</t>
  </si>
  <si>
    <t>75/50</t>
  </si>
  <si>
    <t>Капуста квашенная</t>
  </si>
  <si>
    <t>Сок</t>
  </si>
  <si>
    <t>ПОЛДНИК</t>
  </si>
  <si>
    <t>Кондитерское изделие промышленного производства</t>
  </si>
  <si>
    <t>№591/13</t>
  </si>
  <si>
    <t>Напиток из шиповника</t>
  </si>
  <si>
    <t>прием пищи</t>
  </si>
  <si>
    <t>раздел</t>
  </si>
  <si>
    <t>блюдо</t>
  </si>
  <si>
    <t>выход</t>
  </si>
  <si>
    <t>цена</t>
  </si>
  <si>
    <t>ккал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</si>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</sst>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vertical="center"/>
    </xf>
    <xf numFmtId="0" fontId="4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3" applyFont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3" borderId="0" xfId="3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49" fontId="3" fillId="0" borderId="0" xfId="2" applyNumberFormat="1" applyFont="1" applyFill="1" applyAlignment="1">
      <alignment horizontal="center" vertical="center"/>
    </xf>
    <xf numFmtId="0" fontId="4" fillId="0" borderId="0" xfId="2" applyFont="1" applyFill="1"/>
    <xf numFmtId="0" fontId="3" fillId="0" borderId="0" xfId="0" applyFont="1" applyFill="1" applyBorder="1" applyAlignment="1">
      <alignment vertical="top" wrapText="1"/>
    </xf>
    <xf numFmtId="49" fontId="3" fillId="0" borderId="0" xfId="3" applyNumberFormat="1" applyFont="1" applyFill="1" applyBorder="1" applyAlignment="1">
      <alignment horizontal="center" vertical="center" wrapText="1"/>
    </xf>
    <xf numFmtId="0" fontId="5" fillId="0" borderId="0" xfId="2" applyFont="1" applyFill="1" applyBorder="1"/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wrapText="1"/>
    </xf>
    <xf numFmtId="0" fontId="3" fillId="0" borderId="0" xfId="2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3" fillId="0" borderId="0" xfId="2" applyFont="1" applyFill="1" applyBorder="1" applyAlignment="1">
      <alignment vertical="center" wrapText="1"/>
    </xf>
    <xf numFmtId="49" fontId="3" fillId="0" borderId="0" xfId="2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 wrapText="1"/>
    </xf>
    <xf numFmtId="164" fontId="3" fillId="0" borderId="0" xfId="3" applyNumberFormat="1" applyFont="1" applyFill="1" applyBorder="1" applyAlignment="1">
      <alignment horizontal="center" vertical="center"/>
    </xf>
    <xf numFmtId="0" fontId="3" fillId="0" borderId="0" xfId="2" applyFont="1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2" fontId="3" fillId="3" borderId="6" xfId="0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49" fontId="3" fillId="0" borderId="0" xfId="2" applyNumberFormat="1" applyFont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A9" sqref="A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" t="s">
        <v>14</v>
      </c>
      <c r="C1" s="7"/>
      <c r="D1" s="8"/>
      <c r="E1" s="1" t="s">
        <v>1</v>
      </c>
      <c r="F1" s="2"/>
      <c r="G1" s="1"/>
      <c r="H1" s="1"/>
      <c r="I1" s="1" t="s">
        <v>2</v>
      </c>
      <c r="J1" s="3">
        <v>45237</v>
      </c>
    </row>
    <row r="2" spans="1:10">
      <c r="A2" s="1"/>
      <c r="B2" s="1"/>
      <c r="C2" s="1"/>
      <c r="D2" s="4"/>
      <c r="E2" s="1"/>
      <c r="F2" s="5"/>
      <c r="G2" s="1"/>
      <c r="H2" s="1"/>
      <c r="I2" s="1"/>
      <c r="J2" s="1"/>
    </row>
    <row r="3" spans="1:10" ht="28.5">
      <c r="A3" s="78" t="s">
        <v>44</v>
      </c>
      <c r="B3" s="79" t="s">
        <v>45</v>
      </c>
      <c r="C3" s="80" t="s">
        <v>3</v>
      </c>
      <c r="D3" s="78" t="s">
        <v>46</v>
      </c>
      <c r="E3" s="81" t="s">
        <v>47</v>
      </c>
      <c r="F3" s="82" t="s">
        <v>48</v>
      </c>
      <c r="G3" s="82" t="s">
        <v>49</v>
      </c>
      <c r="H3" s="82" t="s">
        <v>50</v>
      </c>
      <c r="I3" s="82" t="s">
        <v>51</v>
      </c>
      <c r="J3" s="82" t="s">
        <v>52</v>
      </c>
    </row>
    <row r="4" spans="1:10">
      <c r="A4" s="9" t="s">
        <v>22</v>
      </c>
      <c r="B4" s="10"/>
      <c r="C4" s="10"/>
      <c r="D4" s="11"/>
      <c r="E4" s="12"/>
      <c r="F4" s="13"/>
      <c r="G4" s="14"/>
      <c r="H4" s="14"/>
      <c r="I4" s="14"/>
      <c r="J4" s="14"/>
    </row>
    <row r="5" spans="1:10">
      <c r="A5" s="15" t="s">
        <v>23</v>
      </c>
      <c r="B5" s="16"/>
      <c r="C5" s="17"/>
      <c r="D5" s="18" t="s">
        <v>24</v>
      </c>
      <c r="E5" s="19">
        <v>125</v>
      </c>
      <c r="F5" s="19"/>
      <c r="G5" s="20">
        <v>65</v>
      </c>
      <c r="H5" s="20">
        <v>0</v>
      </c>
      <c r="I5" s="20">
        <v>0</v>
      </c>
      <c r="J5" s="20">
        <v>16.25</v>
      </c>
    </row>
    <row r="6" spans="1:10">
      <c r="A6" s="21"/>
      <c r="B6" s="16"/>
      <c r="C6" s="22" t="s">
        <v>18</v>
      </c>
      <c r="D6" s="23" t="s">
        <v>19</v>
      </c>
      <c r="E6" s="24">
        <v>10</v>
      </c>
      <c r="F6" s="25"/>
      <c r="G6" s="20">
        <v>172.6</v>
      </c>
      <c r="H6" s="20">
        <v>8.8000000000000007</v>
      </c>
      <c r="I6" s="20">
        <v>13</v>
      </c>
      <c r="J6" s="20">
        <v>16.399999999999999</v>
      </c>
    </row>
    <row r="7" spans="1:10">
      <c r="A7" s="21"/>
      <c r="B7" s="26"/>
      <c r="C7" s="22" t="s">
        <v>20</v>
      </c>
      <c r="D7" s="23" t="s">
        <v>21</v>
      </c>
      <c r="E7" s="24">
        <v>20</v>
      </c>
      <c r="F7" s="25"/>
      <c r="G7" s="20">
        <v>84.3</v>
      </c>
      <c r="H7" s="20">
        <v>5.88</v>
      </c>
      <c r="I7" s="20">
        <v>6.72</v>
      </c>
      <c r="J7" s="20">
        <v>0</v>
      </c>
    </row>
    <row r="8" spans="1:10">
      <c r="A8" s="21"/>
      <c r="B8" s="27" t="s">
        <v>11</v>
      </c>
      <c r="C8" s="22" t="s">
        <v>5</v>
      </c>
      <c r="D8" s="28" t="s">
        <v>25</v>
      </c>
      <c r="E8" s="19">
        <v>200</v>
      </c>
      <c r="F8" s="25"/>
      <c r="G8" s="20">
        <v>239</v>
      </c>
      <c r="H8" s="20">
        <v>6.3</v>
      </c>
      <c r="I8" s="20">
        <v>10.7</v>
      </c>
      <c r="J8" s="20">
        <v>33.700000000000003</v>
      </c>
    </row>
    <row r="9" spans="1:10" ht="30">
      <c r="A9" s="21"/>
      <c r="B9" s="27" t="s">
        <v>4</v>
      </c>
      <c r="C9" s="22" t="s">
        <v>26</v>
      </c>
      <c r="D9" s="28" t="s">
        <v>27</v>
      </c>
      <c r="E9" s="19">
        <v>200</v>
      </c>
      <c r="F9" s="29"/>
      <c r="G9" s="20">
        <v>132</v>
      </c>
      <c r="H9" s="20">
        <v>2.9</v>
      </c>
      <c r="I9" s="20">
        <v>2.5</v>
      </c>
      <c r="J9" s="20">
        <v>24.8</v>
      </c>
    </row>
    <row r="10" spans="1:10">
      <c r="A10" s="21"/>
      <c r="B10" s="27" t="s">
        <v>8</v>
      </c>
      <c r="C10" s="22" t="s">
        <v>5</v>
      </c>
      <c r="D10" s="28" t="s">
        <v>13</v>
      </c>
      <c r="E10" s="19">
        <v>35</v>
      </c>
      <c r="F10" s="29"/>
      <c r="G10" s="20">
        <v>98</v>
      </c>
      <c r="H10" s="20">
        <v>2.8</v>
      </c>
      <c r="I10" s="20">
        <v>0.7</v>
      </c>
      <c r="J10" s="20">
        <v>19.95</v>
      </c>
    </row>
    <row r="11" spans="1:10">
      <c r="A11" s="30"/>
      <c r="B11" s="31" t="s">
        <v>9</v>
      </c>
      <c r="C11" s="23" t="s">
        <v>5</v>
      </c>
      <c r="D11" s="28" t="s">
        <v>28</v>
      </c>
      <c r="E11" s="24">
        <v>20</v>
      </c>
      <c r="F11" s="29"/>
      <c r="G11" s="32">
        <v>42</v>
      </c>
      <c r="H11" s="32">
        <v>1.4</v>
      </c>
      <c r="I11" s="32">
        <v>0.2</v>
      </c>
      <c r="J11" s="32">
        <v>8.6</v>
      </c>
    </row>
    <row r="12" spans="1:10">
      <c r="A12" s="21"/>
      <c r="B12" s="33"/>
      <c r="C12" s="17"/>
      <c r="D12" s="28"/>
      <c r="E12" s="34"/>
      <c r="F12" s="29"/>
      <c r="G12" s="35">
        <f>SUM(G5:G11)</f>
        <v>832.9</v>
      </c>
      <c r="H12" s="35">
        <f>SUM(H5:H11)</f>
        <v>28.08</v>
      </c>
      <c r="I12" s="35">
        <f t="shared" ref="I12:J12" si="0">SUM(I5:I11)</f>
        <v>33.820000000000007</v>
      </c>
      <c r="J12" s="35">
        <f t="shared" si="0"/>
        <v>119.69999999999999</v>
      </c>
    </row>
    <row r="13" spans="1:10">
      <c r="A13" s="36" t="s">
        <v>29</v>
      </c>
      <c r="B13" s="36"/>
      <c r="C13" s="37"/>
      <c r="D13" s="38"/>
      <c r="E13" s="39"/>
      <c r="F13" s="14"/>
      <c r="G13" s="14"/>
      <c r="H13" s="14"/>
      <c r="I13" s="14"/>
      <c r="J13" s="14"/>
    </row>
    <row r="14" spans="1:10">
      <c r="A14" s="21"/>
      <c r="B14" s="16"/>
      <c r="C14" s="22" t="s">
        <v>30</v>
      </c>
      <c r="D14" s="23" t="s">
        <v>31</v>
      </c>
      <c r="E14" s="24">
        <v>200</v>
      </c>
      <c r="F14" s="29">
        <v>19.920000000000002</v>
      </c>
      <c r="G14" s="20">
        <v>85</v>
      </c>
      <c r="H14" s="20">
        <v>1</v>
      </c>
      <c r="I14" s="20">
        <v>0</v>
      </c>
      <c r="J14" s="20">
        <v>20.2</v>
      </c>
    </row>
    <row r="15" spans="1:10">
      <c r="A15" s="21"/>
      <c r="B15" s="16"/>
      <c r="C15" s="22" t="s">
        <v>18</v>
      </c>
      <c r="D15" s="23" t="s">
        <v>19</v>
      </c>
      <c r="E15" s="24">
        <v>10</v>
      </c>
      <c r="F15" s="25">
        <v>7.64</v>
      </c>
      <c r="G15" s="20">
        <v>172.6</v>
      </c>
      <c r="H15" s="20">
        <v>8.8000000000000007</v>
      </c>
      <c r="I15" s="20">
        <v>13</v>
      </c>
      <c r="J15" s="20">
        <v>16.399999999999999</v>
      </c>
    </row>
    <row r="16" spans="1:10">
      <c r="A16" s="21"/>
      <c r="B16" s="26"/>
      <c r="C16" s="22" t="s">
        <v>20</v>
      </c>
      <c r="D16" s="23" t="s">
        <v>21</v>
      </c>
      <c r="E16" s="24">
        <v>30</v>
      </c>
      <c r="F16" s="40">
        <v>21.05</v>
      </c>
      <c r="G16" s="20">
        <v>105</v>
      </c>
      <c r="H16" s="20">
        <v>7.35</v>
      </c>
      <c r="I16" s="20">
        <v>8.4</v>
      </c>
      <c r="J16" s="20">
        <v>0</v>
      </c>
    </row>
    <row r="17" spans="1:10">
      <c r="A17" s="21"/>
      <c r="B17" s="27" t="s">
        <v>11</v>
      </c>
      <c r="C17" s="22" t="s">
        <v>5</v>
      </c>
      <c r="D17" s="28" t="s">
        <v>25</v>
      </c>
      <c r="E17" s="19">
        <v>200</v>
      </c>
      <c r="F17" s="25">
        <v>13.52</v>
      </c>
      <c r="G17" s="20">
        <v>239</v>
      </c>
      <c r="H17" s="20">
        <v>6.3</v>
      </c>
      <c r="I17" s="20">
        <v>10.7</v>
      </c>
      <c r="J17" s="20">
        <v>33.700000000000003</v>
      </c>
    </row>
    <row r="18" spans="1:10" ht="30">
      <c r="A18" s="21"/>
      <c r="B18" s="27" t="s">
        <v>4</v>
      </c>
      <c r="C18" s="22" t="s">
        <v>26</v>
      </c>
      <c r="D18" s="28" t="s">
        <v>27</v>
      </c>
      <c r="E18" s="19">
        <v>200</v>
      </c>
      <c r="F18" s="29">
        <v>14.16</v>
      </c>
      <c r="G18" s="20">
        <v>132</v>
      </c>
      <c r="H18" s="20">
        <v>2.9</v>
      </c>
      <c r="I18" s="20">
        <v>2.5</v>
      </c>
      <c r="J18" s="20">
        <v>24.8</v>
      </c>
    </row>
    <row r="19" spans="1:10">
      <c r="A19" s="21"/>
      <c r="B19" s="27" t="s">
        <v>8</v>
      </c>
      <c r="C19" s="22" t="s">
        <v>5</v>
      </c>
      <c r="D19" s="28" t="s">
        <v>13</v>
      </c>
      <c r="E19" s="19">
        <v>46</v>
      </c>
      <c r="F19" s="29">
        <v>6.31</v>
      </c>
      <c r="G19" s="20">
        <v>128.80000000000001</v>
      </c>
      <c r="H19" s="20">
        <v>3.68</v>
      </c>
      <c r="I19" s="20">
        <v>0.92</v>
      </c>
      <c r="J19" s="20">
        <v>26.22</v>
      </c>
    </row>
    <row r="20" spans="1:10">
      <c r="A20" s="30"/>
      <c r="B20" s="31" t="s">
        <v>9</v>
      </c>
      <c r="C20" s="41" t="s">
        <v>5</v>
      </c>
      <c r="D20" s="28" t="s">
        <v>28</v>
      </c>
      <c r="E20" s="42">
        <v>30</v>
      </c>
      <c r="F20" s="43">
        <v>2.4</v>
      </c>
      <c r="G20" s="32">
        <v>63</v>
      </c>
      <c r="H20" s="32">
        <v>2.1</v>
      </c>
      <c r="I20" s="32">
        <v>0.3</v>
      </c>
      <c r="J20" s="32">
        <v>12.9</v>
      </c>
    </row>
    <row r="21" spans="1:10">
      <c r="A21" s="21"/>
      <c r="B21" s="33"/>
      <c r="C21" s="17"/>
      <c r="D21" s="28"/>
      <c r="E21" s="34"/>
      <c r="F21" s="35">
        <f>SUM(F14:F20)</f>
        <v>85</v>
      </c>
      <c r="G21" s="35">
        <f>SUM(G14:G20)</f>
        <v>925.40000000000009</v>
      </c>
      <c r="H21" s="35">
        <f>SUM(H14:H20)</f>
        <v>32.129999999999995</v>
      </c>
      <c r="I21" s="35">
        <f>SUM(I14:I20)</f>
        <v>35.819999999999993</v>
      </c>
      <c r="J21" s="35">
        <f>SUM(J14:J20)</f>
        <v>134.22</v>
      </c>
    </row>
    <row r="22" spans="1:10">
      <c r="A22" s="44" t="s">
        <v>32</v>
      </c>
      <c r="B22" s="44"/>
      <c r="C22" s="10"/>
      <c r="D22" s="45"/>
      <c r="E22" s="46"/>
      <c r="F22" s="13"/>
      <c r="G22" s="13"/>
      <c r="H22" s="13"/>
      <c r="I22" s="13"/>
      <c r="J22" s="13"/>
    </row>
    <row r="23" spans="1:10">
      <c r="A23" s="47"/>
      <c r="B23" s="33" t="s">
        <v>6</v>
      </c>
      <c r="C23" s="17" t="s">
        <v>33</v>
      </c>
      <c r="D23" s="48" t="s">
        <v>34</v>
      </c>
      <c r="E23" s="49" t="s">
        <v>35</v>
      </c>
      <c r="F23" s="13">
        <v>16.62</v>
      </c>
      <c r="G23" s="20">
        <v>192.2</v>
      </c>
      <c r="H23" s="20">
        <v>12.3</v>
      </c>
      <c r="I23" s="20">
        <v>13.86</v>
      </c>
      <c r="J23" s="20">
        <v>18.600000000000001</v>
      </c>
    </row>
    <row r="24" spans="1:10">
      <c r="A24" s="50"/>
      <c r="B24" s="51" t="s">
        <v>7</v>
      </c>
      <c r="C24" s="28" t="s">
        <v>5</v>
      </c>
      <c r="D24" s="52" t="s">
        <v>36</v>
      </c>
      <c r="E24" s="19" t="s">
        <v>37</v>
      </c>
      <c r="F24" s="13">
        <v>39.93</v>
      </c>
      <c r="G24" s="53">
        <v>245.57</v>
      </c>
      <c r="H24" s="53">
        <v>19.89</v>
      </c>
      <c r="I24" s="53">
        <v>15</v>
      </c>
      <c r="J24" s="53">
        <v>8.19</v>
      </c>
    </row>
    <row r="25" spans="1:10">
      <c r="A25" s="21"/>
      <c r="B25" s="27" t="s">
        <v>12</v>
      </c>
      <c r="C25" s="22" t="s">
        <v>16</v>
      </c>
      <c r="D25" s="28" t="s">
        <v>17</v>
      </c>
      <c r="E25" s="19">
        <v>180</v>
      </c>
      <c r="F25" s="29">
        <v>11.96</v>
      </c>
      <c r="G25" s="20">
        <v>294</v>
      </c>
      <c r="H25" s="20">
        <v>10.199999999999999</v>
      </c>
      <c r="I25" s="20">
        <v>7.6</v>
      </c>
      <c r="J25" s="20">
        <v>46.4</v>
      </c>
    </row>
    <row r="26" spans="1:10">
      <c r="A26" s="54"/>
      <c r="B26" s="33" t="s">
        <v>15</v>
      </c>
      <c r="C26" s="55" t="s">
        <v>5</v>
      </c>
      <c r="D26" s="56" t="s">
        <v>38</v>
      </c>
      <c r="E26" s="57">
        <v>100</v>
      </c>
      <c r="F26" s="58">
        <v>12.51</v>
      </c>
      <c r="G26" s="20">
        <v>19</v>
      </c>
      <c r="H26" s="20">
        <v>1.8</v>
      </c>
      <c r="I26" s="20">
        <v>0.1</v>
      </c>
      <c r="J26" s="20">
        <v>4.4000000000000004</v>
      </c>
    </row>
    <row r="27" spans="1:10">
      <c r="A27" s="59"/>
      <c r="B27" s="51" t="s">
        <v>10</v>
      </c>
      <c r="C27" s="22" t="s">
        <v>30</v>
      </c>
      <c r="D27" s="22" t="s">
        <v>39</v>
      </c>
      <c r="E27" s="24">
        <v>200</v>
      </c>
      <c r="F27" s="24">
        <v>15.48</v>
      </c>
      <c r="G27" s="20">
        <v>85</v>
      </c>
      <c r="H27" s="20">
        <v>1</v>
      </c>
      <c r="I27" s="20">
        <v>0</v>
      </c>
      <c r="J27" s="20">
        <v>20.2</v>
      </c>
    </row>
    <row r="28" spans="1:10">
      <c r="A28" s="21"/>
      <c r="B28" s="27" t="s">
        <v>8</v>
      </c>
      <c r="C28" s="22" t="s">
        <v>5</v>
      </c>
      <c r="D28" s="28" t="s">
        <v>13</v>
      </c>
      <c r="E28" s="19">
        <v>22</v>
      </c>
      <c r="F28" s="29">
        <v>3.1</v>
      </c>
      <c r="G28" s="20">
        <v>61.6</v>
      </c>
      <c r="H28" s="20">
        <v>1.76</v>
      </c>
      <c r="I28" s="20">
        <v>0.44</v>
      </c>
      <c r="J28" s="20">
        <v>12.54</v>
      </c>
    </row>
    <row r="29" spans="1:10">
      <c r="A29" s="30"/>
      <c r="B29" s="31" t="s">
        <v>9</v>
      </c>
      <c r="C29" s="41" t="s">
        <v>5</v>
      </c>
      <c r="D29" s="28" t="s">
        <v>28</v>
      </c>
      <c r="E29" s="42">
        <v>30</v>
      </c>
      <c r="F29" s="43">
        <v>2.4</v>
      </c>
      <c r="G29" s="32">
        <v>63</v>
      </c>
      <c r="H29" s="32">
        <v>2.1</v>
      </c>
      <c r="I29" s="32">
        <v>0.3</v>
      </c>
      <c r="J29" s="32">
        <v>12.9</v>
      </c>
    </row>
    <row r="30" spans="1:10">
      <c r="A30" s="60"/>
      <c r="B30" s="21"/>
      <c r="C30" s="61"/>
      <c r="D30" s="62"/>
      <c r="E30" s="63"/>
      <c r="F30" s="64">
        <f>SUM(F23:F29)</f>
        <v>102</v>
      </c>
      <c r="G30" s="64">
        <f>SUM(G23:G29)</f>
        <v>960.37</v>
      </c>
      <c r="H30" s="64">
        <f>SUM(H23:H29)</f>
        <v>49.05</v>
      </c>
      <c r="I30" s="64">
        <f>SUM(I23:I29)</f>
        <v>37.299999999999997</v>
      </c>
      <c r="J30" s="64">
        <f>SUM(J23:J29)</f>
        <v>123.23000000000002</v>
      </c>
    </row>
    <row r="31" spans="1:10">
      <c r="A31" s="44" t="s">
        <v>40</v>
      </c>
      <c r="B31" s="65"/>
      <c r="C31" s="66"/>
      <c r="D31" s="67"/>
      <c r="E31" s="68"/>
      <c r="F31" s="64"/>
      <c r="G31" s="64"/>
      <c r="H31" s="64"/>
      <c r="I31" s="64"/>
      <c r="J31" s="64"/>
    </row>
    <row r="32" spans="1:10" ht="30">
      <c r="A32" s="21"/>
      <c r="B32" s="33"/>
      <c r="C32" s="17"/>
      <c r="D32" s="28" t="s">
        <v>41</v>
      </c>
      <c r="E32" s="69">
        <v>50</v>
      </c>
      <c r="F32" s="70">
        <v>15.68</v>
      </c>
      <c r="G32" s="71">
        <v>124</v>
      </c>
      <c r="H32" s="71">
        <v>1.68</v>
      </c>
      <c r="I32" s="71">
        <v>6.16</v>
      </c>
      <c r="J32" s="71">
        <v>15.68</v>
      </c>
    </row>
    <row r="33" spans="1:10" ht="30">
      <c r="A33" s="72"/>
      <c r="B33" s="33" t="s">
        <v>10</v>
      </c>
      <c r="C33" s="73" t="s">
        <v>42</v>
      </c>
      <c r="D33" s="74" t="s">
        <v>43</v>
      </c>
      <c r="E33" s="42">
        <v>250</v>
      </c>
      <c r="F33" s="75">
        <v>9.32</v>
      </c>
      <c r="G33" s="32">
        <v>103</v>
      </c>
      <c r="H33" s="32">
        <v>0.7</v>
      </c>
      <c r="I33" s="32">
        <v>0.3</v>
      </c>
      <c r="J33" s="32">
        <v>24.4</v>
      </c>
    </row>
    <row r="34" spans="1:10">
      <c r="A34" s="30"/>
      <c r="B34" s="30"/>
      <c r="C34" s="76"/>
      <c r="D34" s="67"/>
      <c r="E34" s="77"/>
      <c r="F34" s="64">
        <f>SUM(F32:F33)</f>
        <v>25</v>
      </c>
      <c r="G34" s="64">
        <f>SUM(G32:G33)</f>
        <v>227</v>
      </c>
      <c r="H34" s="64">
        <f t="shared" ref="H34:J34" si="1">SUM(H32:H33)</f>
        <v>2.38</v>
      </c>
      <c r="I34" s="64">
        <f t="shared" si="1"/>
        <v>6.46</v>
      </c>
      <c r="J34" s="64">
        <f t="shared" si="1"/>
        <v>40.08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2023-11-07T05:36:14Z</dcterms:modified>
</cp:coreProperties>
</file>