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<sst xmlns="http://schemas.openxmlformats.org/spreadsheetml/2006/main" count="80" uniqueCount="56">
  <si>
    <t>Школа</t>
  </si>
  <si>
    <t>Отд./корп</t>
  </si>
  <si>
    <t>День</t>
  </si>
  <si>
    <t>№ рец.</t>
  </si>
  <si>
    <t>гор.напиток</t>
  </si>
  <si>
    <t>ТТК</t>
  </si>
  <si>
    <t>1 блюдо</t>
  </si>
  <si>
    <t>хлеб бел</t>
  </si>
  <si>
    <t>хлеб черн</t>
  </si>
  <si>
    <t>напиток</t>
  </si>
  <si>
    <t>гор.блюдо</t>
  </si>
  <si>
    <t>гарнир</t>
  </si>
  <si>
    <t>Батон витаминный с микронутриентами</t>
  </si>
  <si>
    <t>муч.изделие</t>
  </si>
  <si>
    <t>Школа №9</t>
  </si>
  <si>
    <t>№604/13</t>
  </si>
  <si>
    <t>доп.гарнир</t>
  </si>
  <si>
    <t>№762/97</t>
  </si>
  <si>
    <t>Кофейный напиток на молоке</t>
  </si>
  <si>
    <t>№294/17</t>
  </si>
  <si>
    <t>БЕСПЛАТНЫЙ ЗАВТРАК</t>
  </si>
  <si>
    <t>1-4 КЛ</t>
  </si>
  <si>
    <t>Хлеб ржаной</t>
  </si>
  <si>
    <t>ЗАВТРАК</t>
  </si>
  <si>
    <t>ОБЕД</t>
  </si>
  <si>
    <t>ПОЛДНИК</t>
  </si>
  <si>
    <t>Кондитерское изделие промышленного производства</t>
  </si>
  <si>
    <t>прием пищи</t>
  </si>
  <si>
    <t>раздел</t>
  </si>
  <si>
    <t>блюдо</t>
  </si>
  <si>
    <t>выход</t>
  </si>
  <si>
    <t>цена</t>
  </si>
  <si>
    <t>ккал</t>
  </si>
  <si>
    <t>белки</t>
  </si>
  <si>
    <t>жиры</t>
  </si>
  <si>
    <t>углеводы</t>
  </si>
  <si>
    <t>№432/13</t>
  </si>
  <si>
    <t>Голень куриная отварная</t>
  </si>
  <si>
    <t>№460/13</t>
  </si>
  <si>
    <t>Рис отварной с овощами</t>
  </si>
  <si>
    <t>Голень куриная отварная с маслом сливочным</t>
  </si>
  <si>
    <t>100/10</t>
  </si>
  <si>
    <t>№157/13</t>
  </si>
  <si>
    <t>Суп из овощей с цыпленком и сметаной</t>
  </si>
  <si>
    <t>25/250/10</t>
  </si>
  <si>
    <t>Биточки рубленые из птицы</t>
  </si>
  <si>
    <t>№469/13</t>
  </si>
  <si>
    <t>Макароны отварные</t>
  </si>
  <si>
    <t>№73/17</t>
  </si>
  <si>
    <t>Икра кабачковая</t>
  </si>
  <si>
    <t>№538/13</t>
  </si>
  <si>
    <t>Компот из свежих яблок</t>
  </si>
  <si>
    <t>Пирог печеный с яблоками</t>
  </si>
  <si>
    <t>№342/17</t>
  </si>
  <si>
    <t>Компот из груш</t>
  </si>
  <si>
    <t>0.2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</si>
</sst>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vertical="center"/>
    </xf>
    <xf numFmtId="0" fontId="4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3" applyFont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3" borderId="0" xfId="3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2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Border="1" applyAlignment="1">
      <alignment horizontal="left" wrapText="1"/>
    </xf>
    <xf numFmtId="49" fontId="3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wrapText="1"/>
    </xf>
    <xf numFmtId="0" fontId="3" fillId="0" borderId="0" xfId="0" applyFont="1"/>
    <xf numFmtId="2" fontId="3" fillId="0" borderId="6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" t="s">
        <v>14</v>
      </c>
      <c r="C1" s="7"/>
      <c r="D1" s="8"/>
      <c r="E1" s="1" t="s">
        <v>1</v>
      </c>
      <c r="F1" s="2"/>
      <c r="G1" s="1"/>
      <c r="H1" s="1"/>
      <c r="I1" s="1" t="s">
        <v>2</v>
      </c>
      <c r="J1" s="3">
        <v>45238</v>
      </c>
    </row>
    <row r="2" spans="1:10">
      <c r="A2" s="1"/>
      <c r="B2" s="1"/>
      <c r="C2" s="1"/>
      <c r="D2" s="4"/>
      <c r="E2" s="1"/>
      <c r="F2" s="5"/>
      <c r="G2" s="1"/>
      <c r="H2" s="1"/>
      <c r="I2" s="1"/>
      <c r="J2" s="1"/>
    </row>
    <row r="3" spans="1:10" ht="28.5">
      <c r="A3" s="53" t="s">
        <v>27</v>
      </c>
      <c r="B3" s="54" t="s">
        <v>28</v>
      </c>
      <c r="C3" s="55" t="s">
        <v>3</v>
      </c>
      <c r="D3" s="53" t="s">
        <v>29</v>
      </c>
      <c r="E3" s="56" t="s">
        <v>30</v>
      </c>
      <c r="F3" s="57" t="s">
        <v>31</v>
      </c>
      <c r="G3" s="57" t="s">
        <v>32</v>
      </c>
      <c r="H3" s="57" t="s">
        <v>33</v>
      </c>
      <c r="I3" s="57" t="s">
        <v>34</v>
      </c>
      <c r="J3" s="57" t="s">
        <v>35</v>
      </c>
    </row>
    <row r="4" spans="1:10">
      <c r="A4" s="9" t="s">
        <v>20</v>
      </c>
      <c r="B4" s="10"/>
      <c r="C4" s="10"/>
      <c r="D4" s="11"/>
      <c r="E4" s="12"/>
      <c r="F4" s="13"/>
      <c r="G4" s="14"/>
      <c r="H4" s="14"/>
      <c r="I4" s="14"/>
      <c r="J4" s="14"/>
    </row>
    <row r="5" spans="1:10" ht="30">
      <c r="A5" s="15" t="s">
        <v>21</v>
      </c>
      <c r="B5" s="16"/>
      <c r="C5" s="22"/>
      <c r="D5" s="26" t="s">
        <v>26</v>
      </c>
      <c r="E5" s="40">
        <v>28</v>
      </c>
      <c r="F5" s="13"/>
      <c r="G5" s="32">
        <v>87.4</v>
      </c>
      <c r="H5" s="58">
        <v>1.1000000000000001</v>
      </c>
      <c r="I5" s="58">
        <v>4.9000000000000004</v>
      </c>
      <c r="J5" s="58">
        <v>12.6</v>
      </c>
    </row>
    <row r="6" spans="1:10" ht="30">
      <c r="A6" s="38"/>
      <c r="B6" s="31" t="s">
        <v>10</v>
      </c>
      <c r="C6" s="51" t="s">
        <v>36</v>
      </c>
      <c r="D6" s="39" t="s">
        <v>37</v>
      </c>
      <c r="E6" s="59">
        <v>100</v>
      </c>
      <c r="F6" s="41"/>
      <c r="G6" s="20">
        <v>246</v>
      </c>
      <c r="H6" s="20">
        <v>20.45</v>
      </c>
      <c r="I6" s="20">
        <v>19.97</v>
      </c>
      <c r="J6" s="20">
        <v>0.9</v>
      </c>
    </row>
    <row r="7" spans="1:10" ht="30">
      <c r="A7" s="38"/>
      <c r="B7" s="31" t="s">
        <v>11</v>
      </c>
      <c r="C7" s="51" t="s">
        <v>38</v>
      </c>
      <c r="D7" s="39" t="s">
        <v>39</v>
      </c>
      <c r="E7" s="59">
        <v>180</v>
      </c>
      <c r="F7" s="41"/>
      <c r="G7" s="20">
        <v>220</v>
      </c>
      <c r="H7" s="20">
        <v>5.8</v>
      </c>
      <c r="I7" s="20">
        <v>5.4</v>
      </c>
      <c r="J7" s="20">
        <v>37</v>
      </c>
    </row>
    <row r="8" spans="1:10" ht="30">
      <c r="A8" s="42"/>
      <c r="B8" s="37" t="s">
        <v>4</v>
      </c>
      <c r="C8" s="23" t="s">
        <v>17</v>
      </c>
      <c r="D8" s="17" t="s">
        <v>18</v>
      </c>
      <c r="E8" s="24">
        <v>200</v>
      </c>
      <c r="F8" s="27"/>
      <c r="G8" s="58">
        <v>101</v>
      </c>
      <c r="H8" s="58">
        <v>3.16</v>
      </c>
      <c r="I8" s="58">
        <v>2.67</v>
      </c>
      <c r="J8" s="58">
        <v>15.95</v>
      </c>
    </row>
    <row r="9" spans="1:10">
      <c r="A9" s="38"/>
      <c r="B9" s="31" t="s">
        <v>7</v>
      </c>
      <c r="C9" s="51" t="s">
        <v>5</v>
      </c>
      <c r="D9" s="39" t="s">
        <v>12</v>
      </c>
      <c r="E9" s="59">
        <v>38</v>
      </c>
      <c r="F9" s="41"/>
      <c r="G9" s="20">
        <v>106.4</v>
      </c>
      <c r="H9" s="20">
        <v>3.04</v>
      </c>
      <c r="I9" s="20">
        <v>0.76</v>
      </c>
      <c r="J9" s="20">
        <v>21.66</v>
      </c>
    </row>
    <row r="10" spans="1:10">
      <c r="A10" s="38"/>
      <c r="B10" s="31" t="s">
        <v>8</v>
      </c>
      <c r="C10" s="51" t="s">
        <v>5</v>
      </c>
      <c r="D10" s="52" t="s">
        <v>22</v>
      </c>
      <c r="E10" s="59">
        <v>20</v>
      </c>
      <c r="F10" s="41"/>
      <c r="G10" s="30">
        <v>42</v>
      </c>
      <c r="H10" s="30">
        <v>1.4</v>
      </c>
      <c r="I10" s="30">
        <v>0.2</v>
      </c>
      <c r="J10" s="30">
        <v>8.6</v>
      </c>
    </row>
    <row r="11" spans="1:10">
      <c r="A11" s="50"/>
      <c r="B11" s="42"/>
      <c r="C11" s="60"/>
      <c r="D11" s="61"/>
      <c r="E11" s="62"/>
      <c r="F11" s="63"/>
      <c r="G11" s="47">
        <f>SUM(G5:G10)</f>
        <v>802.8</v>
      </c>
      <c r="H11" s="47">
        <f>SUM(H5:H10)</f>
        <v>34.950000000000003</v>
      </c>
      <c r="I11" s="47">
        <f t="shared" ref="I11:J11" si="0">SUM(I5:I10)</f>
        <v>33.9</v>
      </c>
      <c r="J11" s="47">
        <f t="shared" si="0"/>
        <v>96.71</v>
      </c>
    </row>
    <row r="12" spans="1:10">
      <c r="A12" s="64" t="s">
        <v>23</v>
      </c>
      <c r="B12" s="64"/>
      <c r="C12" s="44"/>
      <c r="D12" s="65"/>
      <c r="E12" s="46"/>
      <c r="F12" s="63"/>
      <c r="G12" s="63"/>
      <c r="H12" s="63"/>
      <c r="I12" s="63"/>
      <c r="J12" s="63"/>
    </row>
    <row r="13" spans="1:10" ht="30">
      <c r="A13" s="66"/>
      <c r="B13" s="31" t="s">
        <v>10</v>
      </c>
      <c r="C13" s="51" t="s">
        <v>36</v>
      </c>
      <c r="D13" s="39" t="s">
        <v>40</v>
      </c>
      <c r="E13" s="59" t="s">
        <v>41</v>
      </c>
      <c r="F13" s="41">
        <v>59.36</v>
      </c>
      <c r="G13" s="20">
        <v>275</v>
      </c>
      <c r="H13" s="20">
        <v>21.9</v>
      </c>
      <c r="I13" s="20">
        <v>20.5</v>
      </c>
      <c r="J13" s="20">
        <v>0.9</v>
      </c>
    </row>
    <row r="14" spans="1:10" ht="30">
      <c r="A14" s="38"/>
      <c r="B14" s="31" t="s">
        <v>11</v>
      </c>
      <c r="C14" s="51" t="s">
        <v>38</v>
      </c>
      <c r="D14" s="39" t="s">
        <v>39</v>
      </c>
      <c r="E14" s="59">
        <v>180</v>
      </c>
      <c r="F14" s="41">
        <v>9.14</v>
      </c>
      <c r="G14" s="20">
        <v>220</v>
      </c>
      <c r="H14" s="20">
        <v>5.8</v>
      </c>
      <c r="I14" s="20">
        <v>5.4</v>
      </c>
      <c r="J14" s="20">
        <v>37</v>
      </c>
    </row>
    <row r="15" spans="1:10" ht="30">
      <c r="A15" s="38"/>
      <c r="B15" s="37" t="s">
        <v>4</v>
      </c>
      <c r="C15" s="23" t="s">
        <v>17</v>
      </c>
      <c r="D15" s="17" t="s">
        <v>18</v>
      </c>
      <c r="E15" s="24">
        <v>200</v>
      </c>
      <c r="F15" s="27">
        <v>7.31</v>
      </c>
      <c r="G15" s="58">
        <v>101</v>
      </c>
      <c r="H15" s="58">
        <v>3.16</v>
      </c>
      <c r="I15" s="58">
        <v>2.67</v>
      </c>
      <c r="J15" s="58">
        <v>15.95</v>
      </c>
    </row>
    <row r="16" spans="1:10">
      <c r="A16" s="38"/>
      <c r="B16" s="31" t="s">
        <v>7</v>
      </c>
      <c r="C16" s="51" t="s">
        <v>5</v>
      </c>
      <c r="D16" s="39" t="s">
        <v>12</v>
      </c>
      <c r="E16" s="59">
        <v>44</v>
      </c>
      <c r="F16" s="41">
        <v>6.01</v>
      </c>
      <c r="G16" s="20">
        <v>120.4</v>
      </c>
      <c r="H16" s="20">
        <v>3.44</v>
      </c>
      <c r="I16" s="20">
        <v>0.86</v>
      </c>
      <c r="J16" s="20">
        <v>24.51</v>
      </c>
    </row>
    <row r="17" spans="1:10">
      <c r="A17" s="38"/>
      <c r="B17" s="31" t="s">
        <v>8</v>
      </c>
      <c r="C17" s="51" t="s">
        <v>5</v>
      </c>
      <c r="D17" s="52" t="s">
        <v>22</v>
      </c>
      <c r="E17" s="59">
        <v>40</v>
      </c>
      <c r="F17" s="67">
        <v>3.18</v>
      </c>
      <c r="G17" s="30">
        <v>84</v>
      </c>
      <c r="H17" s="30">
        <v>2.8</v>
      </c>
      <c r="I17" s="30">
        <v>0.4</v>
      </c>
      <c r="J17" s="30">
        <v>17.2</v>
      </c>
    </row>
    <row r="18" spans="1:10">
      <c r="A18" s="38"/>
      <c r="B18" s="42"/>
      <c r="C18" s="60"/>
      <c r="D18" s="61"/>
      <c r="E18" s="68"/>
      <c r="F18" s="69">
        <f>SUM(F13:F17)</f>
        <v>85.000000000000014</v>
      </c>
      <c r="G18" s="69">
        <f>SUM(G13:G17)</f>
        <v>800.4</v>
      </c>
      <c r="H18" s="69">
        <f>SUM(H13:H17)</f>
        <v>37.099999999999994</v>
      </c>
      <c r="I18" s="69">
        <f>SUM(I13:I17)</f>
        <v>29.83</v>
      </c>
      <c r="J18" s="69">
        <f>SUM(J13:J17)</f>
        <v>95.56</v>
      </c>
    </row>
    <row r="19" spans="1:10">
      <c r="A19" s="36" t="s">
        <v>24</v>
      </c>
      <c r="B19" s="42"/>
      <c r="C19" s="60"/>
      <c r="D19" s="61"/>
      <c r="E19" s="68"/>
      <c r="F19" s="69"/>
      <c r="G19" s="69"/>
      <c r="H19" s="69"/>
      <c r="I19" s="69"/>
      <c r="J19" s="69"/>
    </row>
    <row r="20" spans="1:10">
      <c r="A20" s="21"/>
      <c r="B20" s="25" t="s">
        <v>6</v>
      </c>
      <c r="C20" s="22" t="s">
        <v>42</v>
      </c>
      <c r="D20" s="26" t="s">
        <v>43</v>
      </c>
      <c r="E20" s="19" t="s">
        <v>44</v>
      </c>
      <c r="F20" s="27">
        <v>19.55</v>
      </c>
      <c r="G20" s="20">
        <v>137.4</v>
      </c>
      <c r="H20" s="20">
        <v>6.2</v>
      </c>
      <c r="I20" s="20">
        <v>6.96</v>
      </c>
      <c r="J20" s="20">
        <v>12.4</v>
      </c>
    </row>
    <row r="21" spans="1:10" ht="30">
      <c r="A21" s="38"/>
      <c r="B21" s="31" t="s">
        <v>10</v>
      </c>
      <c r="C21" s="51" t="s">
        <v>19</v>
      </c>
      <c r="D21" s="39" t="s">
        <v>45</v>
      </c>
      <c r="E21" s="59">
        <v>100</v>
      </c>
      <c r="F21" s="41">
        <v>52.82</v>
      </c>
      <c r="G21" s="20">
        <v>299.5</v>
      </c>
      <c r="H21" s="20">
        <v>14.98</v>
      </c>
      <c r="I21" s="20">
        <v>23.57</v>
      </c>
      <c r="J21" s="20">
        <v>15.5</v>
      </c>
    </row>
    <row r="22" spans="1:10" ht="30">
      <c r="A22" s="38"/>
      <c r="B22" s="31" t="s">
        <v>11</v>
      </c>
      <c r="C22" s="51" t="s">
        <v>46</v>
      </c>
      <c r="D22" s="39" t="s">
        <v>47</v>
      </c>
      <c r="E22" s="59">
        <v>180</v>
      </c>
      <c r="F22" s="41">
        <v>8.4600000000000009</v>
      </c>
      <c r="G22" s="20">
        <v>229</v>
      </c>
      <c r="H22" s="20">
        <v>6.6</v>
      </c>
      <c r="I22" s="20">
        <v>5.8</v>
      </c>
      <c r="J22" s="20">
        <v>37.6</v>
      </c>
    </row>
    <row r="23" spans="1:10">
      <c r="A23" s="21"/>
      <c r="B23" s="37" t="s">
        <v>16</v>
      </c>
      <c r="C23" s="22" t="s">
        <v>48</v>
      </c>
      <c r="D23" s="18" t="s">
        <v>49</v>
      </c>
      <c r="E23" s="19">
        <v>50</v>
      </c>
      <c r="F23" s="27">
        <v>9.4499999999999993</v>
      </c>
      <c r="G23" s="20">
        <v>40.14</v>
      </c>
      <c r="H23" s="20">
        <v>8.19</v>
      </c>
      <c r="I23" s="20">
        <v>2.16</v>
      </c>
      <c r="J23" s="20">
        <v>4.37</v>
      </c>
    </row>
    <row r="24" spans="1:10" ht="30">
      <c r="A24" s="38"/>
      <c r="B24" s="31" t="s">
        <v>9</v>
      </c>
      <c r="C24" s="51" t="s">
        <v>50</v>
      </c>
      <c r="D24" s="39" t="s">
        <v>51</v>
      </c>
      <c r="E24" s="59">
        <v>200</v>
      </c>
      <c r="F24" s="41">
        <v>7.4</v>
      </c>
      <c r="G24" s="20">
        <v>115</v>
      </c>
      <c r="H24" s="20">
        <v>0.2</v>
      </c>
      <c r="I24" s="20">
        <v>0.2</v>
      </c>
      <c r="J24" s="20">
        <v>27.9</v>
      </c>
    </row>
    <row r="25" spans="1:10">
      <c r="A25" s="28"/>
      <c r="B25" s="25" t="s">
        <v>7</v>
      </c>
      <c r="C25" s="22" t="s">
        <v>5</v>
      </c>
      <c r="D25" s="23" t="s">
        <v>12</v>
      </c>
      <c r="E25" s="19">
        <v>14</v>
      </c>
      <c r="F25" s="70">
        <v>1.92</v>
      </c>
      <c r="G25" s="32">
        <v>39.200000000000003</v>
      </c>
      <c r="H25" s="58">
        <v>1.1200000000000001</v>
      </c>
      <c r="I25" s="58">
        <v>0.28000000000000003</v>
      </c>
      <c r="J25" s="58">
        <v>7.98</v>
      </c>
    </row>
    <row r="26" spans="1:10">
      <c r="A26" s="28"/>
      <c r="B26" s="29" t="s">
        <v>8</v>
      </c>
      <c r="C26" s="33" t="s">
        <v>5</v>
      </c>
      <c r="D26" s="26" t="s">
        <v>22</v>
      </c>
      <c r="E26" s="34">
        <v>30</v>
      </c>
      <c r="F26" s="35">
        <v>2.4</v>
      </c>
      <c r="G26" s="30">
        <v>63</v>
      </c>
      <c r="H26" s="30">
        <v>2.1</v>
      </c>
      <c r="I26" s="30">
        <v>0.3</v>
      </c>
      <c r="J26" s="30">
        <v>12.9</v>
      </c>
    </row>
    <row r="27" spans="1:10">
      <c r="A27" s="28"/>
      <c r="B27" s="42"/>
      <c r="C27" s="60"/>
      <c r="D27" s="45"/>
      <c r="E27" s="68"/>
      <c r="F27" s="47">
        <f>SUM(F20:F26)</f>
        <v>102.00000000000003</v>
      </c>
      <c r="G27" s="47">
        <f>SUM(G20:G26)</f>
        <v>923.24</v>
      </c>
      <c r="H27" s="47">
        <f>SUM(H20:H26)</f>
        <v>39.39</v>
      </c>
      <c r="I27" s="47">
        <f>SUM(I20:I26)</f>
        <v>39.269999999999996</v>
      </c>
      <c r="J27" s="47">
        <f>SUM(J20:J26)</f>
        <v>118.65000000000002</v>
      </c>
    </row>
    <row r="28" spans="1:10">
      <c r="A28" s="43"/>
      <c r="B28" s="48"/>
      <c r="C28" s="49"/>
      <c r="D28" s="71"/>
      <c r="E28" s="47"/>
      <c r="F28" s="47"/>
      <c r="G28" s="47"/>
      <c r="H28" s="47"/>
      <c r="I28" s="47"/>
      <c r="J28" s="47"/>
    </row>
    <row r="29" spans="1:10" ht="30">
      <c r="A29" s="36" t="s">
        <v>25</v>
      </c>
      <c r="B29" s="31" t="s">
        <v>13</v>
      </c>
      <c r="C29" s="23" t="s">
        <v>15</v>
      </c>
      <c r="D29" s="26" t="s">
        <v>52</v>
      </c>
      <c r="E29" s="72">
        <v>100</v>
      </c>
      <c r="F29" s="72">
        <v>9.94</v>
      </c>
      <c r="G29" s="20">
        <v>146</v>
      </c>
      <c r="H29" s="20">
        <v>3.3</v>
      </c>
      <c r="I29" s="20">
        <v>3.1</v>
      </c>
      <c r="J29" s="20">
        <v>26.3</v>
      </c>
    </row>
    <row r="30" spans="1:10" ht="30">
      <c r="A30" s="28"/>
      <c r="B30" s="37" t="s">
        <v>9</v>
      </c>
      <c r="C30" s="23" t="s">
        <v>53</v>
      </c>
      <c r="D30" s="17" t="s">
        <v>54</v>
      </c>
      <c r="E30" s="24">
        <v>200</v>
      </c>
      <c r="F30" s="73">
        <v>15.06</v>
      </c>
      <c r="G30" s="30">
        <v>115</v>
      </c>
      <c r="H30" s="30">
        <v>0.2</v>
      </c>
      <c r="I30" s="30" t="s">
        <v>55</v>
      </c>
      <c r="J30" s="30">
        <v>27.9</v>
      </c>
    </row>
    <row r="31" spans="1:10">
      <c r="A31" s="28"/>
      <c r="B31" s="31"/>
      <c r="C31" s="51"/>
      <c r="D31" s="23"/>
      <c r="E31" s="24"/>
      <c r="F31" s="74">
        <f>SUM(F29:F30)</f>
        <v>25</v>
      </c>
      <c r="G31" s="74">
        <f>SUM(G29:G30)</f>
        <v>261</v>
      </c>
      <c r="H31" s="74">
        <f>SUM(H29:H30)</f>
        <v>3.5</v>
      </c>
      <c r="I31" s="74">
        <f>SUM(I29:I30)</f>
        <v>3.1</v>
      </c>
      <c r="J31" s="74">
        <f>SUM(J29:J30)</f>
        <v>54.2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2023-11-07T05:37:23Z</dcterms:modified>
</cp:coreProperties>
</file>